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J19"/>
  <c r="J20" s="1"/>
  <c r="H19"/>
  <c r="F19"/>
  <c r="F20" s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<sst xmlns="http://schemas.openxmlformats.org/spreadsheetml/2006/main" count="32" uniqueCount="29">
  <si>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медицинских 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</si>
  <si>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</si>
  <si>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</si>
  <si>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</si>
  <si>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</si>
  <si>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</si>
  <si>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1)ТОО "ДиАКиТ" город Караганда, Октябрьский район, мкр19,строение 40А</t>
  </si>
  <si>
    <t xml:space="preserve">         2) ТОО "ЭКО-ФАРМ" город Шымкент 18 мкр 54/12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</si>
  <si>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</si>
  <si>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</si>
  <si>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</si>
  <si>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</si>
  <si>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ед изм</t>
  </si>
  <si>
    <t>План на 2020 год</t>
  </si>
  <si>
    <t>ТОО "ДиАКиТ"</t>
  </si>
  <si>
    <t>ТОО "ЭКО-ФАРМ"</t>
  </si>
  <si>
    <t>кол-во</t>
  </si>
  <si>
    <t>цена</t>
  </si>
  <si>
    <t>итого</t>
  </si>
  <si>
    <t xml:space="preserve">цена </t>
  </si>
  <si>
    <t>Универсальная транспортная среда со специальной палочкой (для забора и транспортировки)</t>
  </si>
  <si>
    <t>шт</t>
  </si>
  <si>
    <t>Итого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</si>
  <si>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ТОО "ЭКО-ФАРМ" город Шымкент 18 мкр 54/12 и заключить договор о государственных закупках товаров медицинского назначения по лоту  №1 на общую сумму 1 250 000 тенге (Один миллион двести пятьдесят тысячи тенге 00 тиын) с учетом всех затрат по поставке товаров, НДС и других обязательных платежей в бюджет, предусмотренных законодательством РК.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</si>
  <si>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</si>
  <si>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</si>
  <si>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</si>
  <si>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</si>
  <si>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30 нября 2020 г.</t>
  </si>
</sst>
</file>

<file path=xl/styles.xml><?xml version="1.0" encoding="utf-8"?>
<styleSheet xmlns="http://schemas.openxmlformats.org/spreadsheetml/2006/main">
  <numFmts count="1">
    <numFmt numFmtId="164" formatCode="#,##0_р_."/>
  </numFmts>
  <fonts count="9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C17" sqref="C17:C18"/>
    </sheetView>
  </sheetViews>
  <sheetFormatPr defaultRowHeight="12"/>
  <cols>
    <col min="1" max="1" width="5.42578125" style="31" customWidth="1"/>
    <col min="2" max="2" width="40.5703125" style="36" customWidth="1"/>
    <col min="3" max="3" width="8.7109375" style="2" customWidth="1"/>
    <col min="4" max="4" width="9.28515625" style="33" customWidth="1"/>
    <col min="5" max="5" width="7.85546875" style="33" bestFit="1" customWidth="1"/>
    <col min="6" max="6" width="12.42578125" style="33" customWidth="1"/>
    <col min="7" max="7" width="9.42578125" style="33" customWidth="1"/>
    <col min="8" max="8" width="9.140625" style="2"/>
    <col min="9" max="9" width="8.85546875" style="2" customWidth="1"/>
    <col min="10" max="10" width="10.85546875" style="2" customWidth="1"/>
    <col min="11" max="16384" width="9.140625" style="2"/>
  </cols>
  <sheetData>
    <row r="1" spans="1:18">
      <c r="A1" s="1"/>
      <c r="B1" s="45"/>
      <c r="C1" s="45"/>
      <c r="D1" s="45"/>
      <c r="E1" s="45"/>
      <c r="F1" s="45"/>
      <c r="G1" s="45"/>
    </row>
    <row r="2" spans="1:18" ht="36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</row>
    <row r="3" spans="1:18">
      <c r="A3" s="45"/>
      <c r="B3" s="45"/>
      <c r="C3" s="45"/>
      <c r="D3" s="45"/>
      <c r="E3" s="45"/>
      <c r="F3" s="45"/>
      <c r="G3" s="45"/>
    </row>
    <row r="4" spans="1:18">
      <c r="A4" s="45"/>
      <c r="B4" s="45"/>
      <c r="C4" s="45"/>
      <c r="D4" s="45"/>
      <c r="E4" s="45"/>
      <c r="F4" s="45"/>
      <c r="G4" s="45"/>
    </row>
    <row r="5" spans="1:18">
      <c r="A5" s="3"/>
      <c r="B5" s="4"/>
      <c r="C5" s="5"/>
      <c r="D5" s="5"/>
      <c r="E5" s="5"/>
      <c r="F5" s="5"/>
      <c r="G5" s="5"/>
    </row>
    <row r="6" spans="1:18" s="8" customFormat="1">
      <c r="A6" s="6" t="s">
        <v>28</v>
      </c>
      <c r="B6" s="7"/>
      <c r="C6" s="6"/>
      <c r="D6" s="6"/>
      <c r="E6" s="6"/>
      <c r="F6" s="6"/>
      <c r="G6" s="6"/>
    </row>
    <row r="7" spans="1:18">
      <c r="A7" s="9"/>
      <c r="B7" s="10"/>
      <c r="C7" s="9"/>
      <c r="D7" s="11"/>
      <c r="E7" s="11"/>
      <c r="F7" s="11"/>
      <c r="G7" s="11"/>
    </row>
    <row r="8" spans="1:18">
      <c r="A8" s="39" t="s">
        <v>1</v>
      </c>
      <c r="B8" s="39"/>
      <c r="C8" s="39"/>
      <c r="D8" s="39"/>
      <c r="E8" s="39"/>
      <c r="F8" s="39"/>
      <c r="G8" s="39"/>
    </row>
    <row r="9" spans="1:18">
      <c r="A9" s="39" t="s">
        <v>2</v>
      </c>
      <c r="B9" s="39"/>
      <c r="C9" s="39"/>
      <c r="D9" s="39"/>
      <c r="E9" s="39"/>
      <c r="F9" s="39"/>
      <c r="G9" s="39"/>
    </row>
    <row r="10" spans="1:18">
      <c r="A10" s="39" t="s">
        <v>3</v>
      </c>
      <c r="B10" s="39"/>
      <c r="C10" s="39"/>
      <c r="D10" s="39"/>
      <c r="E10" s="12"/>
      <c r="F10" s="12"/>
      <c r="G10" s="12"/>
    </row>
    <row r="11" spans="1:18">
      <c r="A11" s="13" t="s">
        <v>4</v>
      </c>
      <c r="B11" s="10"/>
      <c r="C11" s="13"/>
      <c r="D11" s="13"/>
      <c r="E11" s="13"/>
      <c r="F11" s="13"/>
      <c r="G11" s="13"/>
    </row>
    <row r="12" spans="1:18">
      <c r="A12" s="39" t="s">
        <v>5</v>
      </c>
      <c r="B12" s="39"/>
      <c r="C12" s="39"/>
      <c r="D12" s="39"/>
      <c r="E12" s="39"/>
      <c r="F12" s="39"/>
      <c r="G12" s="39"/>
    </row>
    <row r="13" spans="1:18" s="16" customFormat="1" ht="15" customHeight="1">
      <c r="A13" s="14" t="s">
        <v>6</v>
      </c>
      <c r="B13" s="14"/>
      <c r="C13" s="13"/>
      <c r="D13" s="15"/>
      <c r="E13" s="15"/>
      <c r="F13" s="15"/>
      <c r="G13" s="13"/>
      <c r="H13" s="13"/>
      <c r="I13" s="14"/>
      <c r="J13" s="14"/>
      <c r="K13" s="14"/>
      <c r="L13" s="14"/>
      <c r="M13" s="14"/>
    </row>
    <row r="14" spans="1:18" s="16" customFormat="1">
      <c r="A14" s="14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3" t="s">
        <v>8</v>
      </c>
      <c r="B15" s="10"/>
      <c r="C15" s="13"/>
      <c r="D15" s="13"/>
      <c r="E15" s="13"/>
      <c r="F15" s="13"/>
      <c r="G15" s="13"/>
    </row>
    <row r="16" spans="1:18" ht="12" customHeight="1">
      <c r="A16" s="40" t="s">
        <v>9</v>
      </c>
      <c r="B16" s="40"/>
      <c r="C16" s="40"/>
      <c r="D16" s="40"/>
      <c r="E16" s="40"/>
      <c r="F16" s="40"/>
      <c r="G16" s="40"/>
      <c r="H16" s="40"/>
      <c r="I16" s="40"/>
      <c r="J16" s="17"/>
    </row>
    <row r="17" spans="1:10" ht="18.75" customHeight="1">
      <c r="A17" s="41" t="s">
        <v>10</v>
      </c>
      <c r="B17" s="42" t="s">
        <v>11</v>
      </c>
      <c r="C17" s="43" t="s">
        <v>12</v>
      </c>
      <c r="D17" s="44" t="s">
        <v>13</v>
      </c>
      <c r="E17" s="44"/>
      <c r="F17" s="44"/>
      <c r="G17" s="44" t="s">
        <v>14</v>
      </c>
      <c r="H17" s="44"/>
      <c r="I17" s="44" t="s">
        <v>15</v>
      </c>
      <c r="J17" s="44"/>
    </row>
    <row r="18" spans="1:10" ht="23.25" customHeight="1">
      <c r="A18" s="41"/>
      <c r="B18" s="42"/>
      <c r="C18" s="43"/>
      <c r="D18" s="18" t="s">
        <v>16</v>
      </c>
      <c r="E18" s="18" t="s">
        <v>17</v>
      </c>
      <c r="F18" s="18" t="s">
        <v>18</v>
      </c>
      <c r="G18" s="19" t="s">
        <v>19</v>
      </c>
      <c r="H18" s="19" t="s">
        <v>18</v>
      </c>
      <c r="I18" s="19" t="s">
        <v>19</v>
      </c>
      <c r="J18" s="19" t="s">
        <v>18</v>
      </c>
    </row>
    <row r="19" spans="1:10" ht="32.25" customHeight="1">
      <c r="A19" s="20">
        <v>1</v>
      </c>
      <c r="B19" s="21" t="s">
        <v>20</v>
      </c>
      <c r="C19" s="22" t="s">
        <v>21</v>
      </c>
      <c r="D19" s="23">
        <v>500</v>
      </c>
      <c r="E19" s="23">
        <v>3000</v>
      </c>
      <c r="F19" s="24">
        <f>D19*E19</f>
        <v>1500000</v>
      </c>
      <c r="G19" s="19">
        <v>2549</v>
      </c>
      <c r="H19" s="19">
        <f>D19*G19</f>
        <v>1274500</v>
      </c>
      <c r="I19" s="23">
        <v>2500</v>
      </c>
      <c r="J19" s="19">
        <f>D19*I19</f>
        <v>1250000</v>
      </c>
    </row>
    <row r="20" spans="1:10" ht="21" customHeight="1">
      <c r="A20" s="25"/>
      <c r="B20" s="26" t="s">
        <v>22</v>
      </c>
      <c r="C20" s="27"/>
      <c r="D20" s="28"/>
      <c r="E20" s="28"/>
      <c r="F20" s="29">
        <f>SUM(F19:F19)</f>
        <v>1500000</v>
      </c>
      <c r="G20" s="19"/>
      <c r="H20" s="29">
        <f>SUM(H19:H19)</f>
        <v>1274500</v>
      </c>
      <c r="I20" s="19"/>
      <c r="J20" s="29">
        <f>SUM(J19:J19)</f>
        <v>1250000</v>
      </c>
    </row>
    <row r="21" spans="1:10" ht="375.75" customHeight="1">
      <c r="A21" s="37" t="s">
        <v>23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>
      <c r="A22" s="30"/>
      <c r="B22" s="16"/>
      <c r="C22" s="16"/>
      <c r="D22" s="16"/>
      <c r="E22" s="16"/>
      <c r="F22" s="16"/>
      <c r="G22" s="16"/>
      <c r="H22" s="16"/>
      <c r="I22" s="16"/>
      <c r="J22" s="16"/>
    </row>
    <row r="24" spans="1:10">
      <c r="B24" s="32" t="s">
        <v>24</v>
      </c>
      <c r="C24" s="32" t="s">
        <v>25</v>
      </c>
    </row>
    <row r="25" spans="1:10">
      <c r="B25" s="32"/>
      <c r="C25" s="32"/>
    </row>
    <row r="26" spans="1:10">
      <c r="B26" s="32"/>
      <c r="C26" s="32"/>
    </row>
    <row r="27" spans="1:10">
      <c r="B27" s="32" t="s">
        <v>26</v>
      </c>
      <c r="C27" s="32" t="s">
        <v>27</v>
      </c>
    </row>
    <row r="28" spans="1:10">
      <c r="B28" s="34"/>
      <c r="C28" s="34"/>
    </row>
    <row r="29" spans="1:10">
      <c r="B29" s="34"/>
    </row>
    <row r="30" spans="1:10">
      <c r="B30" s="35"/>
    </row>
  </sheetData>
  <mergeCells count="16">
    <mergeCell ref="A9:G9"/>
    <mergeCell ref="B1:G1"/>
    <mergeCell ref="A2:I2"/>
    <mergeCell ref="A3:G3"/>
    <mergeCell ref="A4:G4"/>
    <mergeCell ref="A8:G8"/>
    <mergeCell ref="A21:J21"/>
    <mergeCell ref="A10:D10"/>
    <mergeCell ref="A12:G12"/>
    <mergeCell ref="A16:I16"/>
    <mergeCell ref="A17:A18"/>
    <mergeCell ref="B17:B18"/>
    <mergeCell ref="C17:C18"/>
    <mergeCell ref="D17:F17"/>
    <mergeCell ref="G17:H17"/>
    <mergeCell ref="I17:J17"/>
  </mergeCells>
  <dataValidations count="1">
    <dataValidation allowBlank="1" showInputMessage="1" showErrorMessage="1" prompt="Введите наименование на гос.языке" sqref="HW65251:HX65261 RS65251:RT65261 WUI982755:WUJ982765 WKM982755:WKN982765 WAQ982755:WAR982765 VQU982755:VQV982765 VGY982755:VGZ982765 UXC982755:UXD982765 UNG982755:UNH982765 UDK982755:UDL982765 TTO982755:TTP982765 TJS982755:TJT982765 SZW982755:SZX982765 SQA982755:SQB982765 SGE982755:SGF982765 RWI982755:RWJ982765 RMM982755:RMN982765 RCQ982755:RCR982765 QSU982755:QSV982765 QIY982755:QIZ982765 PZC982755:PZD982765 PPG982755:PPH982765 PFK982755:PFL982765 OVO982755:OVP982765 OLS982755:OLT982765 OBW982755:OBX982765 NSA982755:NSB982765 NIE982755:NIF982765 MYI982755:MYJ982765 MOM982755:MON982765 MEQ982755:MER982765 LUU982755:LUV982765 LKY982755:LKZ982765 LBC982755:LBD982765 KRG982755:KRH982765 KHK982755:KHL982765 JXO982755:JXP982765 JNS982755:JNT982765 JDW982755:JDX982765 IUA982755:IUB982765 IKE982755:IKF982765 IAI982755:IAJ982765 HQM982755:HQN982765 HGQ982755:HGR982765 GWU982755:GWV982765 GMY982755:GMZ982765 GDC982755:GDD982765 FTG982755:FTH982765 FJK982755:FJL982765 EZO982755:EZP982765 EPS982755:EPT982765 EFW982755:EFX982765 DWA982755:DWB982765 DME982755:DMF982765 DCI982755:DCJ982765 CSM982755:CSN982765 CIQ982755:CIR982765 BYU982755:BYV982765 BOY982755:BOZ982765 BFC982755:BFD982765 AVG982755:AVH982765 ALK982755:ALL982765 ABO982755:ABP982765 RS982755:RT982765 HW982755:HX982765 WUI917219:WUJ917229 WKM917219:WKN917229 WAQ917219:WAR917229 VQU917219:VQV917229 VGY917219:VGZ917229 UXC917219:UXD917229 UNG917219:UNH917229 UDK917219:UDL917229 TTO917219:TTP917229 TJS917219:TJT917229 SZW917219:SZX917229 SQA917219:SQB917229 SGE917219:SGF917229 RWI917219:RWJ917229 RMM917219:RMN917229 RCQ917219:RCR917229 QSU917219:QSV917229 QIY917219:QIZ917229 PZC917219:PZD917229 PPG917219:PPH917229 PFK917219:PFL917229 OVO917219:OVP917229 OLS917219:OLT917229 OBW917219:OBX917229 NSA917219:NSB917229 NIE917219:NIF917229 MYI917219:MYJ917229 MOM917219:MON917229 MEQ917219:MER917229 LUU917219:LUV917229 LKY917219:LKZ917229 LBC917219:LBD917229 KRG917219:KRH917229 KHK917219:KHL917229 JXO917219:JXP917229 JNS917219:JNT917229 JDW917219:JDX917229 IUA917219:IUB917229 IKE917219:IKF917229 IAI917219:IAJ917229 HQM917219:HQN917229 HGQ917219:HGR917229 GWU917219:GWV917229 GMY917219:GMZ917229 GDC917219:GDD917229 FTG917219:FTH917229 FJK917219:FJL917229 EZO917219:EZP917229 EPS917219:EPT917229 EFW917219:EFX917229 DWA917219:DWB917229 DME917219:DMF917229 DCI917219:DCJ917229 CSM917219:CSN917229 CIQ917219:CIR917229 BYU917219:BYV917229 BOY917219:BOZ917229 BFC917219:BFD917229 AVG917219:AVH917229 ALK917219:ALL917229 ABO917219:ABP917229 RS917219:RT917229 HW917219:HX917229 WUI851683:WUJ851693 WKM851683:WKN851693 WAQ851683:WAR851693 VQU851683:VQV851693 VGY851683:VGZ851693 UXC851683:UXD851693 UNG851683:UNH851693 UDK851683:UDL851693 TTO851683:TTP851693 TJS851683:TJT851693 SZW851683:SZX851693 SQA851683:SQB851693 SGE851683:SGF851693 RWI851683:RWJ851693 RMM851683:RMN851693 RCQ851683:RCR851693 QSU851683:QSV851693 QIY851683:QIZ851693 PZC851683:PZD851693 PPG851683:PPH851693 PFK851683:PFL851693 OVO851683:OVP851693 OLS851683:OLT851693 OBW851683:OBX851693 NSA851683:NSB851693 NIE851683:NIF851693 MYI851683:MYJ851693 MOM851683:MON851693 MEQ851683:MER851693 LUU851683:LUV851693 LKY851683:LKZ851693 LBC851683:LBD851693 KRG851683:KRH851693 KHK851683:KHL851693 JXO851683:JXP851693 JNS851683:JNT851693 JDW851683:JDX851693 IUA851683:IUB851693 IKE851683:IKF851693 IAI851683:IAJ851693 HQM851683:HQN851693 HGQ851683:HGR851693 GWU851683:GWV851693 GMY851683:GMZ851693 GDC851683:GDD851693 FTG851683:FTH851693 FJK851683:FJL851693 EZO851683:EZP851693 EPS851683:EPT851693 EFW851683:EFX851693 DWA851683:DWB851693 DME851683:DMF851693 DCI851683:DCJ851693 CSM851683:CSN851693 CIQ851683:CIR851693 BYU851683:BYV851693 BOY851683:BOZ851693 BFC851683:BFD851693 AVG851683:AVH851693 ALK851683:ALL851693 ABO851683:ABP851693 RS851683:RT851693 HW851683:HX851693 WUI786147:WUJ786157 WKM786147:WKN786157 WAQ786147:WAR786157 VQU786147:VQV786157 VGY786147:VGZ786157 UXC786147:UXD786157 UNG786147:UNH786157 UDK786147:UDL786157 TTO786147:TTP786157 TJS786147:TJT786157 SZW786147:SZX786157 SQA786147:SQB786157 SGE786147:SGF786157 RWI786147:RWJ786157 RMM786147:RMN786157 RCQ786147:RCR786157 QSU786147:QSV786157 QIY786147:QIZ786157 PZC786147:PZD786157 PPG786147:PPH786157 PFK786147:PFL786157 OVO786147:OVP786157 OLS786147:OLT786157 OBW786147:OBX786157 NSA786147:NSB786157 NIE786147:NIF786157 MYI786147:MYJ786157 MOM786147:MON786157 MEQ786147:MER786157 LUU786147:LUV786157 LKY786147:LKZ786157 LBC786147:LBD786157 KRG786147:KRH786157 KHK786147:KHL786157 JXO786147:JXP786157 JNS786147:JNT786157 JDW786147:JDX786157 IUA786147:IUB786157 IKE786147:IKF786157 IAI786147:IAJ786157 HQM786147:HQN786157 HGQ786147:HGR786157 GWU786147:GWV786157 GMY786147:GMZ786157 GDC786147:GDD786157 FTG786147:FTH786157 FJK786147:FJL786157 EZO786147:EZP786157 EPS786147:EPT786157 EFW786147:EFX786157 DWA786147:DWB786157 DME786147:DMF786157 DCI786147:DCJ786157 CSM786147:CSN786157 CIQ786147:CIR786157 BYU786147:BYV786157 BOY786147:BOZ786157 BFC786147:BFD786157 AVG786147:AVH786157 ALK786147:ALL786157 ABO786147:ABP786157 RS786147:RT786157 HW786147:HX786157 WUI720611:WUJ720621 WKM720611:WKN720621 WAQ720611:WAR720621 VQU720611:VQV720621 VGY720611:VGZ720621 UXC720611:UXD720621 UNG720611:UNH720621 UDK720611:UDL720621 TTO720611:TTP720621 TJS720611:TJT720621 SZW720611:SZX720621 SQA720611:SQB720621 SGE720611:SGF720621 RWI720611:RWJ720621 RMM720611:RMN720621 RCQ720611:RCR720621 QSU720611:QSV720621 QIY720611:QIZ720621 PZC720611:PZD720621 PPG720611:PPH720621 PFK720611:PFL720621 OVO720611:OVP720621 OLS720611:OLT720621 OBW720611:OBX720621 NSA720611:NSB720621 NIE720611:NIF720621 MYI720611:MYJ720621 MOM720611:MON720621 MEQ720611:MER720621 LUU720611:LUV720621 LKY720611:LKZ720621 LBC720611:LBD720621 KRG720611:KRH720621 KHK720611:KHL720621 JXO720611:JXP720621 JNS720611:JNT720621 JDW720611:JDX720621 IUA720611:IUB720621 IKE720611:IKF720621 IAI720611:IAJ720621 HQM720611:HQN720621 HGQ720611:HGR720621 GWU720611:GWV720621 GMY720611:GMZ720621 GDC720611:GDD720621 FTG720611:FTH720621 FJK720611:FJL720621 EZO720611:EZP720621 EPS720611:EPT720621 EFW720611:EFX720621 DWA720611:DWB720621 DME720611:DMF720621 DCI720611:DCJ720621 CSM720611:CSN720621 CIQ720611:CIR720621 BYU720611:BYV720621 BOY720611:BOZ720621 BFC720611:BFD720621 AVG720611:AVH720621 ALK720611:ALL720621 ABO720611:ABP720621 RS720611:RT720621 HW720611:HX720621 WUI655075:WUJ655085 WKM655075:WKN655085 WAQ655075:WAR655085 VQU655075:VQV655085 VGY655075:VGZ655085 UXC655075:UXD655085 UNG655075:UNH655085 UDK655075:UDL655085 TTO655075:TTP655085 TJS655075:TJT655085 SZW655075:SZX655085 SQA655075:SQB655085 SGE655075:SGF655085 RWI655075:RWJ655085 RMM655075:RMN655085 RCQ655075:RCR655085 QSU655075:QSV655085 QIY655075:QIZ655085 PZC655075:PZD655085 PPG655075:PPH655085 PFK655075:PFL655085 OVO655075:OVP655085 OLS655075:OLT655085 OBW655075:OBX655085 NSA655075:NSB655085 NIE655075:NIF655085 MYI655075:MYJ655085 MOM655075:MON655085 MEQ655075:MER655085 LUU655075:LUV655085 LKY655075:LKZ655085 LBC655075:LBD655085 KRG655075:KRH655085 KHK655075:KHL655085 JXO655075:JXP655085 JNS655075:JNT655085 JDW655075:JDX655085 IUA655075:IUB655085 IKE655075:IKF655085 IAI655075:IAJ655085 HQM655075:HQN655085 HGQ655075:HGR655085 GWU655075:GWV655085 GMY655075:GMZ655085 GDC655075:GDD655085 FTG655075:FTH655085 FJK655075:FJL655085 EZO655075:EZP655085 EPS655075:EPT655085 EFW655075:EFX655085 DWA655075:DWB655085 DME655075:DMF655085 DCI655075:DCJ655085 CSM655075:CSN655085 CIQ655075:CIR655085 BYU655075:BYV655085 BOY655075:BOZ655085 BFC655075:BFD655085 AVG655075:AVH655085 ALK655075:ALL655085 ABO655075:ABP655085 RS655075:RT655085 HW655075:HX655085 WUI589539:WUJ589549 WKM589539:WKN589549 WAQ589539:WAR589549 VQU589539:VQV589549 VGY589539:VGZ589549 UXC589539:UXD589549 UNG589539:UNH589549 UDK589539:UDL589549 TTO589539:TTP589549 TJS589539:TJT589549 SZW589539:SZX589549 SQA589539:SQB589549 SGE589539:SGF589549 RWI589539:RWJ589549 RMM589539:RMN589549 RCQ589539:RCR589549 QSU589539:QSV589549 QIY589539:QIZ589549 PZC589539:PZD589549 PPG589539:PPH589549 PFK589539:PFL589549 OVO589539:OVP589549 OLS589539:OLT589549 OBW589539:OBX589549 NSA589539:NSB589549 NIE589539:NIF589549 MYI589539:MYJ589549 MOM589539:MON589549 MEQ589539:MER589549 LUU589539:LUV589549 LKY589539:LKZ589549 LBC589539:LBD589549 KRG589539:KRH589549 KHK589539:KHL589549 JXO589539:JXP589549 JNS589539:JNT589549 JDW589539:JDX589549 IUA589539:IUB589549 IKE589539:IKF589549 IAI589539:IAJ589549 HQM589539:HQN589549 HGQ589539:HGR589549 GWU589539:GWV589549 GMY589539:GMZ589549 GDC589539:GDD589549 FTG589539:FTH589549 FJK589539:FJL589549 EZO589539:EZP589549 EPS589539:EPT589549 EFW589539:EFX589549 DWA589539:DWB589549 DME589539:DMF589549 DCI589539:DCJ589549 CSM589539:CSN589549 CIQ589539:CIR589549 BYU589539:BYV589549 BOY589539:BOZ589549 BFC589539:BFD589549 AVG589539:AVH589549 ALK589539:ALL589549 ABO589539:ABP589549 RS589539:RT589549 HW589539:HX589549 WUI524003:WUJ524013 WKM524003:WKN524013 WAQ524003:WAR524013 VQU524003:VQV524013 VGY524003:VGZ524013 UXC524003:UXD524013 UNG524003:UNH524013 UDK524003:UDL524013 TTO524003:TTP524013 TJS524003:TJT524013 SZW524003:SZX524013 SQA524003:SQB524013 SGE524003:SGF524013 RWI524003:RWJ524013 RMM524003:RMN524013 RCQ524003:RCR524013 QSU524003:QSV524013 QIY524003:QIZ524013 PZC524003:PZD524013 PPG524003:PPH524013 PFK524003:PFL524013 OVO524003:OVP524013 OLS524003:OLT524013 OBW524003:OBX524013 NSA524003:NSB524013 NIE524003:NIF524013 MYI524003:MYJ524013 MOM524003:MON524013 MEQ524003:MER524013 LUU524003:LUV524013 LKY524003:LKZ524013 LBC524003:LBD524013 KRG524003:KRH524013 KHK524003:KHL524013 JXO524003:JXP524013 JNS524003:JNT524013 JDW524003:JDX524013 IUA524003:IUB524013 IKE524003:IKF524013 IAI524003:IAJ524013 HQM524003:HQN524013 HGQ524003:HGR524013 GWU524003:GWV524013 GMY524003:GMZ524013 GDC524003:GDD524013 FTG524003:FTH524013 FJK524003:FJL524013 EZO524003:EZP524013 EPS524003:EPT524013 EFW524003:EFX524013 DWA524003:DWB524013 DME524003:DMF524013 DCI524003:DCJ524013 CSM524003:CSN524013 CIQ524003:CIR524013 BYU524003:BYV524013 BOY524003:BOZ524013 BFC524003:BFD524013 AVG524003:AVH524013 ALK524003:ALL524013 ABO524003:ABP524013 RS524003:RT524013 HW524003:HX524013 WUI458467:WUJ458477 WKM458467:WKN458477 WAQ458467:WAR458477 VQU458467:VQV458477 VGY458467:VGZ458477 UXC458467:UXD458477 UNG458467:UNH458477 UDK458467:UDL458477 TTO458467:TTP458477 TJS458467:TJT458477 SZW458467:SZX458477 SQA458467:SQB458477 SGE458467:SGF458477 RWI458467:RWJ458477 RMM458467:RMN458477 RCQ458467:RCR458477 QSU458467:QSV458477 QIY458467:QIZ458477 PZC458467:PZD458477 PPG458467:PPH458477 PFK458467:PFL458477 OVO458467:OVP458477 OLS458467:OLT458477 OBW458467:OBX458477 NSA458467:NSB458477 NIE458467:NIF458477 MYI458467:MYJ458477 MOM458467:MON458477 MEQ458467:MER458477 LUU458467:LUV458477 LKY458467:LKZ458477 LBC458467:LBD458477 KRG458467:KRH458477 KHK458467:KHL458477 JXO458467:JXP458477 JNS458467:JNT458477 JDW458467:JDX458477 IUA458467:IUB458477 IKE458467:IKF458477 IAI458467:IAJ458477 HQM458467:HQN458477 HGQ458467:HGR458477 GWU458467:GWV458477 GMY458467:GMZ458477 GDC458467:GDD458477 FTG458467:FTH458477 FJK458467:FJL458477 EZO458467:EZP458477 EPS458467:EPT458477 EFW458467:EFX458477 DWA458467:DWB458477 DME458467:DMF458477 DCI458467:DCJ458477 CSM458467:CSN458477 CIQ458467:CIR458477 BYU458467:BYV458477 BOY458467:BOZ458477 BFC458467:BFD458477 AVG458467:AVH458477 ALK458467:ALL458477 ABO458467:ABP458477 RS458467:RT458477 HW458467:HX458477 WUI392931:WUJ392941 WKM392931:WKN392941 WAQ392931:WAR392941 VQU392931:VQV392941 VGY392931:VGZ392941 UXC392931:UXD392941 UNG392931:UNH392941 UDK392931:UDL392941 TTO392931:TTP392941 TJS392931:TJT392941 SZW392931:SZX392941 SQA392931:SQB392941 SGE392931:SGF392941 RWI392931:RWJ392941 RMM392931:RMN392941 RCQ392931:RCR392941 QSU392931:QSV392941 QIY392931:QIZ392941 PZC392931:PZD392941 PPG392931:PPH392941 PFK392931:PFL392941 OVO392931:OVP392941 OLS392931:OLT392941 OBW392931:OBX392941 NSA392931:NSB392941 NIE392931:NIF392941 MYI392931:MYJ392941 MOM392931:MON392941 MEQ392931:MER392941 LUU392931:LUV392941 LKY392931:LKZ392941 LBC392931:LBD392941 KRG392931:KRH392941 KHK392931:KHL392941 JXO392931:JXP392941 JNS392931:JNT392941 JDW392931:JDX392941 IUA392931:IUB392941 IKE392931:IKF392941 IAI392931:IAJ392941 HQM392931:HQN392941 HGQ392931:HGR392941 GWU392931:GWV392941 GMY392931:GMZ392941 GDC392931:GDD392941 FTG392931:FTH392941 FJK392931:FJL392941 EZO392931:EZP392941 EPS392931:EPT392941 EFW392931:EFX392941 DWA392931:DWB392941 DME392931:DMF392941 DCI392931:DCJ392941 CSM392931:CSN392941 CIQ392931:CIR392941 BYU392931:BYV392941 BOY392931:BOZ392941 BFC392931:BFD392941 AVG392931:AVH392941 ALK392931:ALL392941 ABO392931:ABP392941 RS392931:RT392941 HW392931:HX392941 WUI327395:WUJ327405 WKM327395:WKN327405 WAQ327395:WAR327405 VQU327395:VQV327405 VGY327395:VGZ327405 UXC327395:UXD327405 UNG327395:UNH327405 UDK327395:UDL327405 TTO327395:TTP327405 TJS327395:TJT327405 SZW327395:SZX327405 SQA327395:SQB327405 SGE327395:SGF327405 RWI327395:RWJ327405 RMM327395:RMN327405 RCQ327395:RCR327405 QSU327395:QSV327405 QIY327395:QIZ327405 PZC327395:PZD327405 PPG327395:PPH327405 PFK327395:PFL327405 OVO327395:OVP327405 OLS327395:OLT327405 OBW327395:OBX327405 NSA327395:NSB327405 NIE327395:NIF327405 MYI327395:MYJ327405 MOM327395:MON327405 MEQ327395:MER327405 LUU327395:LUV327405 LKY327395:LKZ327405 LBC327395:LBD327405 KRG327395:KRH327405 KHK327395:KHL327405 JXO327395:JXP327405 JNS327395:JNT327405 JDW327395:JDX327405 IUA327395:IUB327405 IKE327395:IKF327405 IAI327395:IAJ327405 HQM327395:HQN327405 HGQ327395:HGR327405 GWU327395:GWV327405 GMY327395:GMZ327405 GDC327395:GDD327405 FTG327395:FTH327405 FJK327395:FJL327405 EZO327395:EZP327405 EPS327395:EPT327405 EFW327395:EFX327405 DWA327395:DWB327405 DME327395:DMF327405 DCI327395:DCJ327405 CSM327395:CSN327405 CIQ327395:CIR327405 BYU327395:BYV327405 BOY327395:BOZ327405 BFC327395:BFD327405 AVG327395:AVH327405 ALK327395:ALL327405 ABO327395:ABP327405 RS327395:RT327405 HW327395:HX327405 WUI261859:WUJ261869 WKM261859:WKN261869 WAQ261859:WAR261869 VQU261859:VQV261869 VGY261859:VGZ261869 UXC261859:UXD261869 UNG261859:UNH261869 UDK261859:UDL261869 TTO261859:TTP261869 TJS261859:TJT261869 SZW261859:SZX261869 SQA261859:SQB261869 SGE261859:SGF261869 RWI261859:RWJ261869 RMM261859:RMN261869 RCQ261859:RCR261869 QSU261859:QSV261869 QIY261859:QIZ261869 PZC261859:PZD261869 PPG261859:PPH261869 PFK261859:PFL261869 OVO261859:OVP261869 OLS261859:OLT261869 OBW261859:OBX261869 NSA261859:NSB261869 NIE261859:NIF261869 MYI261859:MYJ261869 MOM261859:MON261869 MEQ261859:MER261869 LUU261859:LUV261869 LKY261859:LKZ261869 LBC261859:LBD261869 KRG261859:KRH261869 KHK261859:KHL261869 JXO261859:JXP261869 JNS261859:JNT261869 JDW261859:JDX261869 IUA261859:IUB261869 IKE261859:IKF261869 IAI261859:IAJ261869 HQM261859:HQN261869 HGQ261859:HGR261869 GWU261859:GWV261869 GMY261859:GMZ261869 GDC261859:GDD261869 FTG261859:FTH261869 FJK261859:FJL261869 EZO261859:EZP261869 EPS261859:EPT261869 EFW261859:EFX261869 DWA261859:DWB261869 DME261859:DMF261869 DCI261859:DCJ261869 CSM261859:CSN261869 CIQ261859:CIR261869 BYU261859:BYV261869 BOY261859:BOZ261869 BFC261859:BFD261869 AVG261859:AVH261869 ALK261859:ALL261869 ABO261859:ABP261869 RS261859:RT261869 HW261859:HX261869 WUI196323:WUJ196333 WKM196323:WKN196333 WAQ196323:WAR196333 VQU196323:VQV196333 VGY196323:VGZ196333 UXC196323:UXD196333 UNG196323:UNH196333 UDK196323:UDL196333 TTO196323:TTP196333 TJS196323:TJT196333 SZW196323:SZX196333 SQA196323:SQB196333 SGE196323:SGF196333 RWI196323:RWJ196333 RMM196323:RMN196333 RCQ196323:RCR196333 QSU196323:QSV196333 QIY196323:QIZ196333 PZC196323:PZD196333 PPG196323:PPH196333 PFK196323:PFL196333 OVO196323:OVP196333 OLS196323:OLT196333 OBW196323:OBX196333 NSA196323:NSB196333 NIE196323:NIF196333 MYI196323:MYJ196333 MOM196323:MON196333 MEQ196323:MER196333 LUU196323:LUV196333 LKY196323:LKZ196333 LBC196323:LBD196333 KRG196323:KRH196333 KHK196323:KHL196333 JXO196323:JXP196333 JNS196323:JNT196333 JDW196323:JDX196333 IUA196323:IUB196333 IKE196323:IKF196333 IAI196323:IAJ196333 HQM196323:HQN196333 HGQ196323:HGR196333 GWU196323:GWV196333 GMY196323:GMZ196333 GDC196323:GDD196333 FTG196323:FTH196333 FJK196323:FJL196333 EZO196323:EZP196333 EPS196323:EPT196333 EFW196323:EFX196333 DWA196323:DWB196333 DME196323:DMF196333 DCI196323:DCJ196333 CSM196323:CSN196333 CIQ196323:CIR196333 BYU196323:BYV196333 BOY196323:BOZ196333 BFC196323:BFD196333 AVG196323:AVH196333 ALK196323:ALL196333 ABO196323:ABP196333 RS196323:RT196333 HW196323:HX196333 WUI130787:WUJ130797 WKM130787:WKN130797 WAQ130787:WAR130797 VQU130787:VQV130797 VGY130787:VGZ130797 UXC130787:UXD130797 UNG130787:UNH130797 UDK130787:UDL130797 TTO130787:TTP130797 TJS130787:TJT130797 SZW130787:SZX130797 SQA130787:SQB130797 SGE130787:SGF130797 RWI130787:RWJ130797 RMM130787:RMN130797 RCQ130787:RCR130797 QSU130787:QSV130797 QIY130787:QIZ130797 PZC130787:PZD130797 PPG130787:PPH130797 PFK130787:PFL130797 OVO130787:OVP130797 OLS130787:OLT130797 OBW130787:OBX130797 NSA130787:NSB130797 NIE130787:NIF130797 MYI130787:MYJ130797 MOM130787:MON130797 MEQ130787:MER130797 LUU130787:LUV130797 LKY130787:LKZ130797 LBC130787:LBD130797 KRG130787:KRH130797 KHK130787:KHL130797 JXO130787:JXP130797 JNS130787:JNT130797 JDW130787:JDX130797 IUA130787:IUB130797 IKE130787:IKF130797 IAI130787:IAJ130797 HQM130787:HQN130797 HGQ130787:HGR130797 GWU130787:GWV130797 GMY130787:GMZ130797 GDC130787:GDD130797 FTG130787:FTH130797 FJK130787:FJL130797 EZO130787:EZP130797 EPS130787:EPT130797 EFW130787:EFX130797 DWA130787:DWB130797 DME130787:DMF130797 DCI130787:DCJ130797 CSM130787:CSN130797 CIQ130787:CIR130797 BYU130787:BYV130797 BOY130787:BOZ130797 BFC130787:BFD130797 AVG130787:AVH130797 ALK130787:ALL130797 ABO130787:ABP130797 RS130787:RT130797 HW130787:HX130797 WUI65251:WUJ65261 WKM65251:WKN65261 WAQ65251:WAR65261 VQU65251:VQV65261 VGY65251:VGZ65261 UXC65251:UXD65261 UNG65251:UNH65261 UDK65251:UDL65261 TTO65251:TTP65261 TJS65251:TJT65261 SZW65251:SZX65261 SQA65251:SQB65261 SGE65251:SGF65261 RWI65251:RWJ65261 RMM65251:RMN65261 RCQ65251:RCR65261 QSU65251:QSV65261 QIY65251:QIZ65261 PZC65251:PZD65261 PPG65251:PPH65261 PFK65251:PFL65261 OVO65251:OVP65261 OLS65251:OLT65261 OBW65251:OBX65261 NSA65251:NSB65261 NIE65251:NIF65261 MYI65251:MYJ65261 MOM65251:MON65261 MEQ65251:MER65261 LUU65251:LUV65261 LKY65251:LKZ65261 LBC65251:LBD65261 KRG65251:KRH65261 KHK65251:KHL65261 JXO65251:JXP65261 JNS65251:JNT65261 JDW65251:JDX65261 IUA65251:IUB65261 IKE65251:IKF65261 IAI65251:IAJ65261 HQM65251:HQN65261 HGQ65251:HGR65261 GWU65251:GWV65261 GMY65251:GMZ65261 GDC65251:GDD65261 FTG65251:FTH65261 FJK65251:FJL65261 EZO65251:EZP65261 EPS65251:EPT65261 EFW65251:EFX65261 DWA65251:DWB65261 DME65251:DMF65261 DCI65251:DCJ65261 CSM65251:CSN65261 CIQ65251:CIR65261 BYU65251:BYV65261 BOY65251:BOZ65261 BFC65251:BFD65261 AVG65251:AVH65261 ALK65251:ALL65261 ABO65251:ABP65261 B65251:B65261 B130787:B130797 B196323:B196333 B261859:B261869 B327395:B327405 B392931:B392941 B458467:B458477 B524003:B524013 B589539:B589549 B655075:B655085 B720611:B720621 B786147:B786157 B851683:B851693 B917219:B917229 B982755:B982765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2020-11-30T13:54:56Z</dcterms:modified>
</cp:coreProperties>
</file>